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OUTAGE!$A$4:$L$9</definedName>
    <definedName name="A">[1]Sheet1!$A$3:$A$13</definedName>
    <definedName name="BREAKDOWN">Sheet1!$A$3:$A$13</definedName>
    <definedName name="_xlnm.Print_Area" localSheetId="1">OUTAGE!$A$1:$L$11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8" i="3"/>
  <c r="F9"/>
  <c r="F6"/>
  <c r="F7"/>
  <c r="F11"/>
  <c r="F10"/>
  <c r="F5"/>
</calcChain>
</file>

<file path=xl/sharedStrings.xml><?xml version="1.0" encoding="utf-8"?>
<sst xmlns="http://schemas.openxmlformats.org/spreadsheetml/2006/main" count="69" uniqueCount="50">
  <si>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</si>
  <si>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</si>
  <si>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</si>
  <si>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</si>
  <si>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</si>
  <si>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</si>
  <si>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</si>
  <si>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</si>
  <si>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</si>
  <si>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</si>
  <si>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</si>
  <si>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</si>
  <si>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</si>
  <si>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</si>
  <si>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</si>
  <si>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</si>
  <si>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</si>
  <si>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</si>
  <si>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</si>
  <si>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</si>
  <si>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</si>
  <si>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</si>
  <si>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</si>
  <si>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</si>
  <si>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</si>
  <si>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TO ATTEND THE FAULT IN THE LINE</t>
  </si>
  <si>
    <t>01.07.2018</t>
  </si>
  <si>
    <t>LNR</t>
  </si>
  <si>
    <t>MVR</t>
  </si>
  <si>
    <t>LT CABLE BURNT, SAME REPAIRED</t>
  </si>
  <si>
    <t>LTAB BURNT DUE TO FIRE, SAME REPAIRED</t>
  </si>
  <si>
    <t>02.07.2018</t>
  </si>
  <si>
    <t>KWN</t>
  </si>
  <si>
    <t>NNG</t>
  </si>
  <si>
    <t>HVDS LEAD BURNT, SAME REPAIRED</t>
  </si>
  <si>
    <t>HT CABLE FOUND FAULTY, SAME REPAIRED</t>
  </si>
  <si>
    <t>3-PHASE HVDS LEAD FAULTY, SAME REPAIRED</t>
  </si>
  <si>
    <t>FIRE ON LT POLE</t>
  </si>
  <si>
    <t>LT CABLE DAMAGED DUE TO FLASH, SAME REPAIRED</t>
  </si>
  <si>
    <t>BLOCK D-PREM VIHAR,KARAWAL NAGAR.</t>
  </si>
  <si>
    <t>DHURVA APPARTMENT-MOTHER DAIRY,YAMUNA FLOOD PLAINS-LAXMI NAGAR.</t>
  </si>
  <si>
    <t>BLOCK C-GAZIPUR DAIRY FARM,PKT B-MAYUR VIHAR PHASE II.</t>
  </si>
  <si>
    <t>BLOCK E-INDIRA VIHAR,JOHRI ENCLAVE-BHAGIRATHI VIHAR.</t>
  </si>
  <si>
    <t>WEST KARAWAL NAGAR.KARAWAL NGR EXTN.</t>
  </si>
  <si>
    <t>TO ATTEND THE FAULT IN THE RMU</t>
  </si>
  <si>
    <t>RMU MECHANISM FOUND FAULTY &amp; ALSO GAS PRESSURE WAS LOW,SAME BYPASSED</t>
  </si>
  <si>
    <t>DELAY DUE TO SPACE CONSTRAINTS &amp; LOW GAS PRESSURE IN RMU SAME BYPASSED</t>
  </si>
  <si>
    <t>OUTAGE REPORT FOR:06:00HRS. OF 01.07.2018 TO 06:00 HRS OF 02.07.2018</t>
  </si>
  <si>
    <t>SHANGHTA HOUSE STORE-GAZIPUR DAIRY FARM.</t>
  </si>
  <si>
    <t>BLOCK A-NATHU COLONY,NAND NAGRI.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</si>
</sst>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view="pageBreakPreview" zoomScale="60" zoomScaleNormal="70" workbookViewId="0">
      <selection activeCell="L9" sqref="L9"/>
    </sheetView>
  </sheetViews>
  <sheetFormatPr defaultRowHeight="14.25"/>
  <cols>
    <col min="1" max="1" width="10.28515625" style="2" customWidth="1"/>
    <col min="2" max="2" width="16.42578125" style="2" customWidth="1"/>
    <col min="3" max="3" width="11.85546875" style="2" customWidth="1"/>
    <col min="4" max="5" width="14.85546875" style="2" customWidth="1"/>
    <col min="6" max="6" width="14.140625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39.57031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64.5" customHeight="1">
      <c r="A5" s="3">
        <v>1</v>
      </c>
      <c r="B5" s="4" t="s">
        <v>26</v>
      </c>
      <c r="C5" s="5" t="s">
        <v>32</v>
      </c>
      <c r="D5" s="7">
        <v>43282.3125</v>
      </c>
      <c r="E5" s="7">
        <v>43282.392361111109</v>
      </c>
      <c r="F5" s="4">
        <f t="shared" ref="F5:F11" si="0">E5-D5</f>
        <v>7.9861111109494232E-2</v>
      </c>
      <c r="G5" s="5" t="s">
        <v>13</v>
      </c>
      <c r="H5" s="8" t="s">
        <v>25</v>
      </c>
      <c r="I5" s="8" t="s">
        <v>34</v>
      </c>
      <c r="J5" s="8" t="s">
        <v>39</v>
      </c>
      <c r="K5" s="8">
        <v>820</v>
      </c>
      <c r="L5" s="8"/>
    </row>
    <row r="6" spans="1:12" ht="64.5" customHeight="1">
      <c r="A6" s="3">
        <v>2</v>
      </c>
      <c r="B6" s="4" t="s">
        <v>26</v>
      </c>
      <c r="C6" s="5" t="s">
        <v>32</v>
      </c>
      <c r="D6" s="7">
        <v>43282.775821759256</v>
      </c>
      <c r="E6" s="7">
        <v>43282.850023148145</v>
      </c>
      <c r="F6" s="4">
        <f t="shared" si="0"/>
        <v>7.42013888884685E-2</v>
      </c>
      <c r="G6" s="5" t="s">
        <v>13</v>
      </c>
      <c r="H6" s="8" t="s">
        <v>25</v>
      </c>
      <c r="I6" s="8" t="s">
        <v>36</v>
      </c>
      <c r="J6" s="8" t="s">
        <v>42</v>
      </c>
      <c r="K6" s="8">
        <v>820</v>
      </c>
      <c r="L6" s="8"/>
    </row>
    <row r="7" spans="1:12" ht="83.25" customHeight="1">
      <c r="A7" s="3">
        <v>3</v>
      </c>
      <c r="B7" s="4" t="s">
        <v>26</v>
      </c>
      <c r="C7" s="5" t="s">
        <v>32</v>
      </c>
      <c r="D7" s="7">
        <v>43282.895833333336</v>
      </c>
      <c r="E7" s="7">
        <v>43283.073298611111</v>
      </c>
      <c r="F7" s="4">
        <f t="shared" si="0"/>
        <v>0.17746527777489973</v>
      </c>
      <c r="G7" s="5" t="s">
        <v>12</v>
      </c>
      <c r="H7" s="8" t="s">
        <v>44</v>
      </c>
      <c r="I7" s="8" t="s">
        <v>45</v>
      </c>
      <c r="J7" s="8" t="s">
        <v>43</v>
      </c>
      <c r="K7" s="8">
        <v>86</v>
      </c>
      <c r="L7" s="8" t="s">
        <v>46</v>
      </c>
    </row>
    <row r="8" spans="1:12" ht="64.5" customHeight="1">
      <c r="A8" s="3">
        <v>4</v>
      </c>
      <c r="B8" s="4" t="s">
        <v>26</v>
      </c>
      <c r="C8" s="5" t="s">
        <v>27</v>
      </c>
      <c r="D8" s="7">
        <v>43282.629328703704</v>
      </c>
      <c r="E8" s="7">
        <v>43282.692337962966</v>
      </c>
      <c r="F8" s="4">
        <f t="shared" si="0"/>
        <v>6.3009259261889383E-2</v>
      </c>
      <c r="G8" s="5" t="s">
        <v>12</v>
      </c>
      <c r="H8" s="8" t="s">
        <v>25</v>
      </c>
      <c r="I8" s="8" t="s">
        <v>35</v>
      </c>
      <c r="J8" s="8" t="s">
        <v>40</v>
      </c>
      <c r="K8" s="8">
        <v>71</v>
      </c>
      <c r="L8" s="8"/>
    </row>
    <row r="9" spans="1:12" ht="60.75" customHeight="1">
      <c r="A9" s="3">
        <v>5</v>
      </c>
      <c r="B9" s="4" t="s">
        <v>26</v>
      </c>
      <c r="C9" s="5" t="s">
        <v>28</v>
      </c>
      <c r="D9" s="7">
        <v>43282.750439814816</v>
      </c>
      <c r="E9" s="7">
        <v>43282.798611111109</v>
      </c>
      <c r="F9" s="4">
        <f t="shared" si="0"/>
        <v>4.8171296293730848E-2</v>
      </c>
      <c r="G9" s="5" t="s">
        <v>15</v>
      </c>
      <c r="H9" s="8" t="s">
        <v>25</v>
      </c>
      <c r="I9" s="8" t="s">
        <v>29</v>
      </c>
      <c r="J9" s="8" t="s">
        <v>41</v>
      </c>
      <c r="K9" s="8">
        <v>392</v>
      </c>
      <c r="L9" s="8"/>
    </row>
    <row r="10" spans="1:12" ht="60.75" customHeight="1">
      <c r="A10" s="3">
        <v>6</v>
      </c>
      <c r="B10" s="4" t="s">
        <v>31</v>
      </c>
      <c r="C10" s="5" t="s">
        <v>28</v>
      </c>
      <c r="D10" s="7">
        <v>43283.057858796295</v>
      </c>
      <c r="E10" s="7">
        <v>43283.113611111112</v>
      </c>
      <c r="F10" s="4">
        <f t="shared" si="0"/>
        <v>5.5752314816345461E-2</v>
      </c>
      <c r="G10" s="5" t="s">
        <v>19</v>
      </c>
      <c r="H10" s="8" t="s">
        <v>37</v>
      </c>
      <c r="I10" s="8" t="s">
        <v>38</v>
      </c>
      <c r="J10" s="8" t="s">
        <v>48</v>
      </c>
      <c r="K10" s="8">
        <v>352</v>
      </c>
      <c r="L10" s="8"/>
    </row>
    <row r="11" spans="1:12" ht="66.75" customHeight="1">
      <c r="A11" s="3">
        <v>7</v>
      </c>
      <c r="B11" s="4" t="s">
        <v>31</v>
      </c>
      <c r="C11" s="5" t="s">
        <v>33</v>
      </c>
      <c r="D11" s="7">
        <v>43283.010416666664</v>
      </c>
      <c r="E11" s="7">
        <v>43283.085740740738</v>
      </c>
      <c r="F11" s="4">
        <f t="shared" si="0"/>
        <v>7.5324074074160308E-2</v>
      </c>
      <c r="G11" s="5" t="s">
        <v>15</v>
      </c>
      <c r="H11" s="8" t="s">
        <v>25</v>
      </c>
      <c r="I11" s="8" t="s">
        <v>30</v>
      </c>
      <c r="J11" s="8" t="s">
        <v>49</v>
      </c>
      <c r="K11" s="8">
        <v>1811</v>
      </c>
      <c r="L11" s="8"/>
    </row>
  </sheetData>
  <sortState ref="A5:L11">
    <sortCondition ref="C5:C11"/>
    <sortCondition ref="D5:D1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1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2018-07-02T04:10:13Z</dcterms:modified>
</cp:coreProperties>
</file>